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. กลุ่มยุทธศาสตร์และสารสนเทศฯ\ตัวชี้วัดผู้บริหาร\2563\ตชว.พัฒนาผู้ใต้บังคับบัญชา\รอบที่ 2 2563\"/>
    </mc:Choice>
  </mc:AlternateContent>
  <bookViews>
    <workbookView xWindow="-120" yWindow="-120" windowWidth="24240" windowHeight="131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'วางแผนพัฒนาHRD(IDP)'!$A$7:$M$66</definedName>
    <definedName name="_xlnm.Print_Area" localSheetId="0">'วางแผนพัฒนาHRD(IDP)'!$A$1:$K$66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5" i="3"/>
  <c r="I5" i="1" l="1"/>
  <c r="E5" i="1" l="1"/>
</calcChain>
</file>

<file path=xl/sharedStrings.xml><?xml version="1.0" encoding="utf-8"?>
<sst xmlns="http://schemas.openxmlformats.org/spreadsheetml/2006/main" count="608" uniqueCount="94">
  <si>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</si>
  <si>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</si>
  <si>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</si>
  <si>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</si>
  <si>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</si>
  <si>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</si>
  <si>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</si>
  <si>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</si>
  <si>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</si>
  <si>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</si>
  <si>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</si>
  <si>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</si>
  <si>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</si>
  <si>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</si>
  <si>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</si>
  <si>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</si>
  <si>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</si>
  <si>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</si>
  <si>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</si>
  <si>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</si>
  <si>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</si>
  <si>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</si>
  <si>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</si>
  <si>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</si>
  <si>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</si>
  <si>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</si>
  <si>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สำนักงานปศุสัตว์จังหวัดสตูล</t>
  </si>
  <si>
    <t>นางสายใจ  จันทร์เพ็ญ</t>
  </si>
  <si>
    <t>เจ้าพนักงานธุรการอาวุโส</t>
  </si>
  <si>
    <t>นางอุทุมพร  รัตนวงศ์กฤตานน</t>
  </si>
  <si>
    <t>เจ้าพนักงานการเงินและบัญชีปฏิบัติงาน</t>
  </si>
  <si>
    <t>นางสาวรุ่งหทัย  ทองกุ้ง</t>
  </si>
  <si>
    <t>เจ้าพนักงานธุรการ</t>
  </si>
  <si>
    <t>นางฟาริดา  หมายเก</t>
  </si>
  <si>
    <t>พนักงานผู้ช่วยสัตวบาล</t>
  </si>
  <si>
    <t>นายญาณเวทย์  รณภูมิ</t>
  </si>
  <si>
    <t>นายมนูญ  ทิพย์บุญ</t>
  </si>
  <si>
    <t>เจ้าพนักงานสัตวบาลชำนาญงาน</t>
  </si>
  <si>
    <t>นายอาหลี  นาปาเลน</t>
  </si>
  <si>
    <t>เจ้าหน้าที่ระบบงานคอมพิวเตอร์</t>
  </si>
  <si>
    <t>นายนิโรจน์  แสงจันทร์</t>
  </si>
  <si>
    <t>เจ้าพนักงานสัตวบาล</t>
  </si>
  <si>
    <t>นายจักรี  เทศอาเส็น</t>
  </si>
  <si>
    <t>นักวิชาการสัตวบาลชานาญการ</t>
  </si>
  <si>
    <t>นายวิชนนท์  เผ่าพิศุทธิ์</t>
  </si>
  <si>
    <t>นักวิชาการสัตวบาล</t>
  </si>
  <si>
    <t>นายวีระ  แซ่ใหล้</t>
  </si>
  <si>
    <t>นายเทียนชัย  บุญทวีส่ง</t>
  </si>
  <si>
    <t>นายสัตวแพทย์ชำนาญการ</t>
  </si>
  <si>
    <t>นายมาอัส  หมันเส็น</t>
  </si>
  <si>
    <t>นางสาวอุษณีย์  กูมูดา</t>
  </si>
  <si>
    <t>พนักงานผู้ช่วยปศุสัตว์</t>
  </si>
  <si>
    <t>นายวิทยา  ขจีรัมย์</t>
  </si>
  <si>
    <t>นายสัตวแพทย์ชำนาญการพิเศษ</t>
  </si>
  <si>
    <t>นายปริญญาศักดิ์  หลังยาหน่าย</t>
  </si>
  <si>
    <t>สัตวแพทย์อาวุโส</t>
  </si>
  <si>
    <t>นายปริทัศน์  ขุนอาวุธ</t>
  </si>
  <si>
    <t>นายศุภชัย  สุดสาย</t>
  </si>
  <si>
    <t>นายอับดุลย์  ภักดี</t>
  </si>
  <si>
    <t>นายวัฒนา  ฉิ้นน้อย</t>
  </si>
  <si>
    <t>นายสุวุฒิ  เพียรเจริญ</t>
  </si>
  <si>
    <t>นายสมมาส  อมรพรวิทยา</t>
  </si>
  <si>
    <t>นายกรวิทย์  ทองเต็ม</t>
  </si>
  <si>
    <t>นายวิชัย  อาแวบือซา</t>
  </si>
  <si>
    <t>นายวรารักษ์  รอเกตุ</t>
  </si>
  <si>
    <t>นางรัตนา  วุ่นซิ้ว</t>
  </si>
  <si>
    <t>นายอับรอดร์  ดาแลหมัน</t>
  </si>
  <si>
    <t>นายจำนงค์  เดชานนท์</t>
  </si>
  <si>
    <t>นายณรงค์ฤทธิ์  นานช้า</t>
  </si>
  <si>
    <t>บริหารทั่วไป</t>
  </si>
  <si>
    <t>ยุทธศาสตร์และสารสนเทศการปศุสัตว์</t>
  </si>
  <si>
    <t>ส่งเสริมและพัฒนาการปศุสัตว์</t>
  </si>
  <si>
    <t>พัฒนาสุขภาพสัตว์</t>
  </si>
  <si>
    <t>พัฒนาคุณภาพสินค้าปศุสัตว์</t>
  </si>
  <si>
    <t>สำนักงานปศุสัตว์อำเภอเมืองสตูล</t>
  </si>
  <si>
    <t>สำนักงานปศุสัตว์อำเภอละงู</t>
  </si>
  <si>
    <t>สำนักงานปศุสัตว์อำเภอทุ่งหว้า</t>
  </si>
  <si>
    <t>สำนักงานปศุสัตว์อำเภอควนกาหลง</t>
  </si>
  <si>
    <t>สำนักงานปศุสัตว์อำเภอท่าแพ</t>
  </si>
  <si>
    <t>นักวิชาการสัตวบาลชำนาญการพิเศษ</t>
  </si>
  <si>
    <t>สำนักงานปศุสัตว์อำเภอควนโดน</t>
  </si>
  <si>
    <t>สำนักงานปศุสัตว์อำเภอมะนัง</t>
  </si>
  <si>
    <t>ข้าราชการ</t>
  </si>
  <si>
    <t>พนักงานราชการ</t>
  </si>
  <si>
    <t>นายอรรถพล  แสนพันทา</t>
  </si>
  <si>
    <t>โครงการส่งเสริมคุณธรรม จริยธรรม และเพิ่มประสิทธิภาพการปฏิบัติงานตามภารกิจกรมปศุสัตว์</t>
  </si>
  <si>
    <t>ภาวะผู้นำ/คุณธรรม/จริยธรรม</t>
  </si>
  <si>
    <t>อบรมกับหน่วยงานในกรมฯ</t>
  </si>
  <si>
    <t>ม.ค.-ก.พ.63</t>
  </si>
  <si>
    <t>ความรู้/ทักษะเฉพาะทางในสายงาน</t>
  </si>
  <si>
    <t>โครงการเพิ่มประสิทธิภาพการปฏิบัติงานตามภารกิจกรมปศุสัตว์</t>
  </si>
  <si>
    <t>นายอภิชาติ  แก้วจันทร์</t>
  </si>
  <si>
    <t>เจ้าพนักงานสัตวบาลปฎิบัติงาน</t>
  </si>
  <si>
    <t>ก.ค.-ส.ค.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</si>
</sst>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shrinkToFit="1"/>
    </xf>
    <xf numFmtId="0" fontId="4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5" fillId="0" borderId="4" xfId="0" applyFont="1" applyBorder="1" applyAlignment="1">
      <alignment shrinkToFit="1"/>
    </xf>
    <xf numFmtId="0" fontId="35" fillId="0" borderId="4" xfId="0" applyFont="1" applyBorder="1" applyAlignment="1" applyProtection="1">
      <alignment vertical="center"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49" fontId="35" fillId="0" borderId="5" xfId="0" applyNumberFormat="1" applyFont="1" applyBorder="1" applyAlignment="1" applyProtection="1">
      <alignment horizontal="center" vertical="center" shrinkToFit="1"/>
      <protection locked="0"/>
    </xf>
    <xf numFmtId="1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35" fillId="0" borderId="5" xfId="0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 applyAlignment="1">
      <alignment shrinkToFit="1"/>
    </xf>
    <xf numFmtId="0" fontId="35" fillId="0" borderId="1" xfId="0" applyFont="1" applyBorder="1" applyAlignment="1">
      <alignment horizontal="left" shrinkToFit="1"/>
    </xf>
    <xf numFmtId="0" fontId="35" fillId="0" borderId="3" xfId="0" applyFont="1" applyBorder="1" applyAlignment="1">
      <alignment horizontal="left" shrinkToFit="1"/>
    </xf>
    <xf numFmtId="0" fontId="35" fillId="0" borderId="4" xfId="0" applyFont="1" applyBorder="1" applyAlignment="1">
      <alignment horizontal="left" shrinkToFit="1"/>
    </xf>
    <xf numFmtId="49" fontId="35" fillId="0" borderId="4" xfId="0" applyNumberFormat="1" applyFont="1" applyBorder="1" applyAlignment="1" applyProtection="1">
      <alignment vertical="center" shrinkToFit="1"/>
      <protection locked="0"/>
    </xf>
    <xf numFmtId="49" fontId="35" fillId="0" borderId="4" xfId="0" applyNumberFormat="1" applyFont="1" applyBorder="1" applyAlignment="1" applyProtection="1">
      <alignment horizontal="center" vertical="center" shrinkToFit="1"/>
      <protection locked="0"/>
    </xf>
    <xf numFmtId="1" fontId="35" fillId="0" borderId="4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center" vertical="center" shrinkToFit="1"/>
      <protection locked="0"/>
    </xf>
    <xf numFmtId="49" fontId="35" fillId="0" borderId="0" xfId="0" applyNumberFormat="1" applyFont="1" applyAlignment="1" applyProtection="1">
      <alignment vertical="center" shrinkToFit="1"/>
      <protection locked="0"/>
    </xf>
    <xf numFmtId="0" fontId="35" fillId="0" borderId="0" xfId="0" applyFont="1" applyAlignment="1" applyProtection="1">
      <alignment vertical="center" shrinkToFit="1"/>
      <protection locked="0"/>
    </xf>
    <xf numFmtId="0" fontId="35" fillId="0" borderId="0" xfId="0" applyFont="1" applyBorder="1" applyAlignment="1" applyProtection="1">
      <alignment vertical="center" shrinkToFit="1"/>
      <protection locked="0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1" fontId="35" fillId="0" borderId="0" xfId="0" applyNumberFormat="1" applyFont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7"/>
  <sheetViews>
    <sheetView showGridLines="0" tabSelected="1" topLeftCell="B1" zoomScale="150" zoomScaleNormal="150" zoomScaleSheetLayoutView="98" zoomScalePageLayoutView="120" workbookViewId="0">
      <pane ySplit="7" topLeftCell="A49" activePane="bottomLeft" state="frozen"/>
      <selection pane="bottomLeft" activeCell="C41" sqref="C41"/>
    </sheetView>
  </sheetViews>
  <sheetFormatPr defaultColWidth="9" defaultRowHeight="21.95" customHeight="1" x14ac:dyDescent="0.2"/>
  <cols>
    <col min="1" max="1" width="3.125" style="29" customWidth="1"/>
    <col min="2" max="2" width="19.125" style="30" customWidth="1"/>
    <col min="3" max="3" width="14.125" style="31" customWidth="1"/>
    <col min="4" max="4" width="9.875" style="32" customWidth="1"/>
    <col min="5" max="5" width="10.875" style="31" customWidth="1"/>
    <col min="6" max="6" width="14" style="31" customWidth="1"/>
    <col min="7" max="7" width="23.75" style="31" customWidth="1"/>
    <col min="8" max="8" width="13.625" style="31" customWidth="1"/>
    <col min="9" max="9" width="12.375" style="31" customWidth="1"/>
    <col min="10" max="10" width="8.25" style="62" customWidth="1"/>
    <col min="11" max="11" width="6.375" style="33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101" t="s">
        <v>26</v>
      </c>
      <c r="D2" s="102"/>
      <c r="E2" s="99" t="s">
        <v>20</v>
      </c>
      <c r="F2" s="100"/>
      <c r="G2" s="100"/>
      <c r="H2" s="100"/>
      <c r="I2" s="45"/>
      <c r="J2" s="59"/>
      <c r="K2" s="45"/>
    </row>
    <row r="3" spans="1:12" s="5" customFormat="1" ht="3" customHeight="1" x14ac:dyDescent="0.25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25">
      <c r="A4" s="15"/>
      <c r="B4" s="104" t="s">
        <v>12</v>
      </c>
      <c r="C4" s="104"/>
      <c r="D4" s="54">
        <v>15</v>
      </c>
      <c r="E4" s="50"/>
      <c r="F4" s="105" t="s">
        <v>18</v>
      </c>
      <c r="G4" s="106"/>
      <c r="H4" s="54">
        <v>14</v>
      </c>
      <c r="I4" s="49"/>
      <c r="J4" s="63" t="s">
        <v>8</v>
      </c>
      <c r="K4" s="66">
        <v>2563</v>
      </c>
    </row>
    <row r="5" spans="1:12" s="5" customFormat="1" ht="15.75" customHeight="1" x14ac:dyDescent="0.25">
      <c r="A5" s="15"/>
      <c r="B5" s="104" t="s">
        <v>17</v>
      </c>
      <c r="C5" s="104"/>
      <c r="D5" s="55">
        <v>15</v>
      </c>
      <c r="E5" s="52">
        <f>D5/D4</f>
        <v>1</v>
      </c>
      <c r="F5" s="106" t="s">
        <v>19</v>
      </c>
      <c r="G5" s="106"/>
      <c r="H5" s="55">
        <v>14</v>
      </c>
      <c r="I5" s="51">
        <f>H5/H4</f>
        <v>1</v>
      </c>
      <c r="J5" s="57" t="s">
        <v>7</v>
      </c>
      <c r="K5" s="53"/>
    </row>
    <row r="6" spans="1:12" s="7" customFormat="1" ht="4.5" customHeight="1" x14ac:dyDescent="0.2">
      <c r="A6" s="16"/>
      <c r="B6" s="103"/>
      <c r="C6" s="103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4" t="s">
        <v>16</v>
      </c>
      <c r="G7" s="21" t="s">
        <v>2</v>
      </c>
      <c r="H7" s="67" t="s">
        <v>4</v>
      </c>
      <c r="I7" s="21" t="s">
        <v>5</v>
      </c>
      <c r="J7" s="65" t="s">
        <v>21</v>
      </c>
      <c r="K7" s="23" t="s">
        <v>6</v>
      </c>
      <c r="L7" s="1"/>
    </row>
    <row r="8" spans="1:12" ht="21.95" hidden="1" customHeight="1" x14ac:dyDescent="0.3">
      <c r="A8" s="24">
        <v>1</v>
      </c>
      <c r="B8" s="72" t="s">
        <v>27</v>
      </c>
      <c r="C8" s="72" t="s">
        <v>28</v>
      </c>
      <c r="D8" s="25" t="s">
        <v>69</v>
      </c>
      <c r="E8" s="25" t="s">
        <v>82</v>
      </c>
      <c r="F8" s="28" t="s">
        <v>84</v>
      </c>
      <c r="G8" s="25" t="s">
        <v>85</v>
      </c>
      <c r="H8" s="25" t="s">
        <v>86</v>
      </c>
      <c r="I8" s="25" t="s">
        <v>87</v>
      </c>
      <c r="J8" s="61" t="s">
        <v>88</v>
      </c>
      <c r="K8" s="26">
        <v>1</v>
      </c>
    </row>
    <row r="9" spans="1:12" ht="21.95" hidden="1" customHeight="1" x14ac:dyDescent="0.3">
      <c r="A9" s="27">
        <v>2</v>
      </c>
      <c r="B9" s="72" t="s">
        <v>29</v>
      </c>
      <c r="C9" s="72" t="s">
        <v>30</v>
      </c>
      <c r="D9" s="28" t="s">
        <v>69</v>
      </c>
      <c r="E9" s="28" t="s">
        <v>82</v>
      </c>
      <c r="F9" s="28" t="s">
        <v>84</v>
      </c>
      <c r="G9" s="25" t="s">
        <v>85</v>
      </c>
      <c r="H9" s="28" t="s">
        <v>86</v>
      </c>
      <c r="I9" s="28" t="s">
        <v>87</v>
      </c>
      <c r="J9" s="61" t="s">
        <v>88</v>
      </c>
      <c r="K9" s="26">
        <v>1</v>
      </c>
    </row>
    <row r="10" spans="1:12" ht="21.95" hidden="1" customHeight="1" x14ac:dyDescent="0.3">
      <c r="A10" s="27">
        <v>3</v>
      </c>
      <c r="B10" s="72" t="s">
        <v>31</v>
      </c>
      <c r="C10" s="72" t="s">
        <v>32</v>
      </c>
      <c r="D10" s="28" t="s">
        <v>69</v>
      </c>
      <c r="E10" s="28" t="s">
        <v>83</v>
      </c>
      <c r="F10" s="28" t="s">
        <v>84</v>
      </c>
      <c r="G10" s="25" t="s">
        <v>85</v>
      </c>
      <c r="H10" s="28" t="s">
        <v>86</v>
      </c>
      <c r="I10" s="28" t="s">
        <v>87</v>
      </c>
      <c r="J10" s="61" t="s">
        <v>88</v>
      </c>
      <c r="K10" s="26">
        <v>1</v>
      </c>
    </row>
    <row r="11" spans="1:12" ht="21.95" hidden="1" customHeight="1" x14ac:dyDescent="0.3">
      <c r="A11" s="27">
        <v>4</v>
      </c>
      <c r="B11" s="73" t="s">
        <v>33</v>
      </c>
      <c r="C11" s="72" t="s">
        <v>34</v>
      </c>
      <c r="D11" s="28" t="s">
        <v>69</v>
      </c>
      <c r="E11" s="28" t="s">
        <v>83</v>
      </c>
      <c r="F11" s="28" t="s">
        <v>84</v>
      </c>
      <c r="G11" s="25" t="s">
        <v>85</v>
      </c>
      <c r="H11" s="28" t="s">
        <v>86</v>
      </c>
      <c r="I11" s="28" t="s">
        <v>87</v>
      </c>
      <c r="J11" s="61" t="s">
        <v>88</v>
      </c>
      <c r="K11" s="26">
        <v>1</v>
      </c>
    </row>
    <row r="12" spans="1:12" ht="21.95" hidden="1" customHeight="1" x14ac:dyDescent="0.3">
      <c r="A12" s="27">
        <v>5</v>
      </c>
      <c r="B12" s="72" t="s">
        <v>35</v>
      </c>
      <c r="C12" s="72" t="s">
        <v>55</v>
      </c>
      <c r="D12" s="28" t="s">
        <v>70</v>
      </c>
      <c r="E12" s="28" t="s">
        <v>82</v>
      </c>
      <c r="F12" s="28" t="s">
        <v>84</v>
      </c>
      <c r="G12" s="25" t="s">
        <v>85</v>
      </c>
      <c r="H12" s="28" t="s">
        <v>86</v>
      </c>
      <c r="I12" s="28" t="s">
        <v>87</v>
      </c>
      <c r="J12" s="61" t="s">
        <v>88</v>
      </c>
      <c r="K12" s="26">
        <v>1</v>
      </c>
    </row>
    <row r="13" spans="1:12" ht="21.95" hidden="1" customHeight="1" x14ac:dyDescent="0.3">
      <c r="A13" s="27">
        <v>6</v>
      </c>
      <c r="B13" s="72" t="s">
        <v>36</v>
      </c>
      <c r="C13" s="28" t="s">
        <v>37</v>
      </c>
      <c r="D13" s="28" t="s">
        <v>70</v>
      </c>
      <c r="E13" s="28" t="s">
        <v>82</v>
      </c>
      <c r="F13" s="28" t="s">
        <v>84</v>
      </c>
      <c r="G13" s="25" t="s">
        <v>85</v>
      </c>
      <c r="H13" s="28" t="s">
        <v>86</v>
      </c>
      <c r="I13" s="28" t="s">
        <v>87</v>
      </c>
      <c r="J13" s="61" t="s">
        <v>88</v>
      </c>
      <c r="K13" s="26">
        <v>1</v>
      </c>
    </row>
    <row r="14" spans="1:12" ht="21.95" hidden="1" customHeight="1" x14ac:dyDescent="0.3">
      <c r="A14" s="27">
        <v>7</v>
      </c>
      <c r="B14" s="72" t="s">
        <v>38</v>
      </c>
      <c r="C14" s="28" t="s">
        <v>39</v>
      </c>
      <c r="D14" s="28" t="s">
        <v>70</v>
      </c>
      <c r="E14" s="28" t="s">
        <v>83</v>
      </c>
      <c r="F14" s="28" t="s">
        <v>84</v>
      </c>
      <c r="G14" s="25" t="s">
        <v>85</v>
      </c>
      <c r="H14" s="28" t="s">
        <v>86</v>
      </c>
      <c r="I14" s="28" t="s">
        <v>87</v>
      </c>
      <c r="J14" s="61" t="s">
        <v>88</v>
      </c>
      <c r="K14" s="26">
        <v>1</v>
      </c>
    </row>
    <row r="15" spans="1:12" ht="21.95" hidden="1" customHeight="1" x14ac:dyDescent="0.3">
      <c r="A15" s="27">
        <v>8</v>
      </c>
      <c r="B15" s="74" t="s">
        <v>40</v>
      </c>
      <c r="C15" s="72" t="s">
        <v>41</v>
      </c>
      <c r="D15" s="28" t="s">
        <v>70</v>
      </c>
      <c r="E15" s="28" t="s">
        <v>83</v>
      </c>
      <c r="F15" s="28" t="s">
        <v>84</v>
      </c>
      <c r="G15" s="25" t="s">
        <v>85</v>
      </c>
      <c r="H15" s="28" t="s">
        <v>86</v>
      </c>
      <c r="I15" s="28" t="s">
        <v>87</v>
      </c>
      <c r="J15" s="61" t="s">
        <v>88</v>
      </c>
      <c r="K15" s="26">
        <v>1</v>
      </c>
    </row>
    <row r="16" spans="1:12" ht="21.95" hidden="1" customHeight="1" x14ac:dyDescent="0.3">
      <c r="A16" s="27">
        <v>9</v>
      </c>
      <c r="B16" s="73" t="s">
        <v>42</v>
      </c>
      <c r="C16" s="72" t="s">
        <v>43</v>
      </c>
      <c r="D16" s="28" t="s">
        <v>71</v>
      </c>
      <c r="E16" s="28" t="s">
        <v>82</v>
      </c>
      <c r="F16" s="28" t="s">
        <v>84</v>
      </c>
      <c r="G16" s="25" t="s">
        <v>85</v>
      </c>
      <c r="H16" s="28" t="s">
        <v>86</v>
      </c>
      <c r="I16" s="28" t="s">
        <v>87</v>
      </c>
      <c r="J16" s="61" t="s">
        <v>88</v>
      </c>
      <c r="K16" s="26">
        <v>1</v>
      </c>
    </row>
    <row r="17" spans="1:11" ht="21.95" hidden="1" customHeight="1" x14ac:dyDescent="0.3">
      <c r="A17" s="27">
        <v>10</v>
      </c>
      <c r="B17" s="72" t="s">
        <v>44</v>
      </c>
      <c r="C17" s="72" t="s">
        <v>45</v>
      </c>
      <c r="D17" s="28" t="s">
        <v>71</v>
      </c>
      <c r="E17" s="28" t="s">
        <v>83</v>
      </c>
      <c r="F17" s="28" t="s">
        <v>84</v>
      </c>
      <c r="G17" s="25" t="s">
        <v>85</v>
      </c>
      <c r="H17" s="28" t="s">
        <v>86</v>
      </c>
      <c r="I17" s="28" t="s">
        <v>87</v>
      </c>
      <c r="J17" s="61" t="s">
        <v>88</v>
      </c>
      <c r="K17" s="26">
        <v>1</v>
      </c>
    </row>
    <row r="18" spans="1:11" ht="21.95" hidden="1" customHeight="1" x14ac:dyDescent="0.3">
      <c r="A18" s="27">
        <v>11</v>
      </c>
      <c r="B18" s="72" t="s">
        <v>46</v>
      </c>
      <c r="C18" s="72" t="s">
        <v>45</v>
      </c>
      <c r="D18" s="28" t="s">
        <v>71</v>
      </c>
      <c r="E18" s="28" t="s">
        <v>83</v>
      </c>
      <c r="F18" s="28" t="s">
        <v>84</v>
      </c>
      <c r="G18" s="25" t="s">
        <v>85</v>
      </c>
      <c r="H18" s="28" t="s">
        <v>86</v>
      </c>
      <c r="I18" s="28" t="s">
        <v>87</v>
      </c>
      <c r="J18" s="61" t="s">
        <v>88</v>
      </c>
      <c r="K18" s="26">
        <v>1</v>
      </c>
    </row>
    <row r="19" spans="1:11" ht="21.95" hidden="1" customHeight="1" x14ac:dyDescent="0.3">
      <c r="A19" s="27">
        <v>12</v>
      </c>
      <c r="B19" s="73" t="s">
        <v>47</v>
      </c>
      <c r="C19" s="72" t="s">
        <v>48</v>
      </c>
      <c r="D19" s="28" t="s">
        <v>72</v>
      </c>
      <c r="E19" s="28" t="s">
        <v>82</v>
      </c>
      <c r="F19" s="28" t="s">
        <v>84</v>
      </c>
      <c r="G19" s="25" t="s">
        <v>85</v>
      </c>
      <c r="H19" s="28" t="s">
        <v>86</v>
      </c>
      <c r="I19" s="28" t="s">
        <v>87</v>
      </c>
      <c r="J19" s="61" t="s">
        <v>88</v>
      </c>
      <c r="K19" s="26">
        <v>1</v>
      </c>
    </row>
    <row r="20" spans="1:11" ht="21.95" hidden="1" customHeight="1" x14ac:dyDescent="0.3">
      <c r="A20" s="27">
        <v>13</v>
      </c>
      <c r="B20" s="72" t="s">
        <v>49</v>
      </c>
      <c r="C20" s="72" t="s">
        <v>41</v>
      </c>
      <c r="D20" s="28" t="s">
        <v>72</v>
      </c>
      <c r="E20" s="28" t="s">
        <v>83</v>
      </c>
      <c r="F20" s="28" t="s">
        <v>84</v>
      </c>
      <c r="G20" s="25" t="s">
        <v>85</v>
      </c>
      <c r="H20" s="28" t="s">
        <v>86</v>
      </c>
      <c r="I20" s="28" t="s">
        <v>87</v>
      </c>
      <c r="J20" s="61" t="s">
        <v>88</v>
      </c>
      <c r="K20" s="26">
        <v>1</v>
      </c>
    </row>
    <row r="21" spans="1:11" ht="21.95" hidden="1" customHeight="1" x14ac:dyDescent="0.3">
      <c r="A21" s="27">
        <v>14</v>
      </c>
      <c r="B21" s="72" t="s">
        <v>50</v>
      </c>
      <c r="C21" s="72" t="s">
        <v>51</v>
      </c>
      <c r="D21" s="28" t="s">
        <v>72</v>
      </c>
      <c r="E21" s="28" t="s">
        <v>83</v>
      </c>
      <c r="F21" s="28" t="s">
        <v>84</v>
      </c>
      <c r="G21" s="25" t="s">
        <v>85</v>
      </c>
      <c r="H21" s="28" t="s">
        <v>86</v>
      </c>
      <c r="I21" s="28" t="s">
        <v>87</v>
      </c>
      <c r="J21" s="61" t="s">
        <v>88</v>
      </c>
      <c r="K21" s="26">
        <v>1</v>
      </c>
    </row>
    <row r="22" spans="1:11" ht="21.95" hidden="1" customHeight="1" x14ac:dyDescent="0.3">
      <c r="A22" s="27">
        <v>15</v>
      </c>
      <c r="B22" s="72" t="s">
        <v>52</v>
      </c>
      <c r="C22" s="72" t="s">
        <v>53</v>
      </c>
      <c r="D22" s="28" t="s">
        <v>73</v>
      </c>
      <c r="E22" s="28" t="s">
        <v>82</v>
      </c>
      <c r="F22" s="28" t="s">
        <v>84</v>
      </c>
      <c r="G22" s="25" t="s">
        <v>85</v>
      </c>
      <c r="H22" s="28" t="s">
        <v>86</v>
      </c>
      <c r="I22" s="28" t="s">
        <v>87</v>
      </c>
      <c r="J22" s="61" t="s">
        <v>88</v>
      </c>
      <c r="K22" s="26">
        <v>1</v>
      </c>
    </row>
    <row r="23" spans="1:11" ht="21.95" hidden="1" customHeight="1" x14ac:dyDescent="0.3">
      <c r="A23" s="27">
        <v>16</v>
      </c>
      <c r="B23" s="72" t="s">
        <v>54</v>
      </c>
      <c r="C23" s="72" t="s">
        <v>55</v>
      </c>
      <c r="D23" s="28" t="s">
        <v>73</v>
      </c>
      <c r="E23" s="28" t="s">
        <v>82</v>
      </c>
      <c r="F23" s="28" t="s">
        <v>84</v>
      </c>
      <c r="G23" s="25" t="s">
        <v>85</v>
      </c>
      <c r="H23" s="28" t="s">
        <v>86</v>
      </c>
      <c r="I23" s="28" t="s">
        <v>87</v>
      </c>
      <c r="J23" s="61" t="s">
        <v>88</v>
      </c>
      <c r="K23" s="26">
        <v>1</v>
      </c>
    </row>
    <row r="24" spans="1:11" ht="21.95" hidden="1" customHeight="1" x14ac:dyDescent="0.3">
      <c r="A24" s="27">
        <v>17</v>
      </c>
      <c r="B24" s="72" t="s">
        <v>56</v>
      </c>
      <c r="C24" s="72" t="s">
        <v>41</v>
      </c>
      <c r="D24" s="28" t="s">
        <v>73</v>
      </c>
      <c r="E24" s="28" t="s">
        <v>83</v>
      </c>
      <c r="F24" s="28" t="s">
        <v>84</v>
      </c>
      <c r="G24" s="25" t="s">
        <v>85</v>
      </c>
      <c r="H24" s="28" t="s">
        <v>86</v>
      </c>
      <c r="I24" s="28" t="s">
        <v>87</v>
      </c>
      <c r="J24" s="61" t="s">
        <v>88</v>
      </c>
      <c r="K24" s="26">
        <v>1</v>
      </c>
    </row>
    <row r="25" spans="1:11" ht="21.95" hidden="1" customHeight="1" x14ac:dyDescent="0.3">
      <c r="A25" s="27">
        <v>18</v>
      </c>
      <c r="B25" s="72" t="s">
        <v>57</v>
      </c>
      <c r="C25" s="72" t="s">
        <v>55</v>
      </c>
      <c r="D25" s="28" t="s">
        <v>74</v>
      </c>
      <c r="E25" s="28" t="s">
        <v>82</v>
      </c>
      <c r="F25" s="28" t="s">
        <v>84</v>
      </c>
      <c r="G25" s="25" t="s">
        <v>85</v>
      </c>
      <c r="H25" s="28" t="s">
        <v>86</v>
      </c>
      <c r="I25" s="28" t="s">
        <v>87</v>
      </c>
      <c r="J25" s="61" t="s">
        <v>88</v>
      </c>
      <c r="K25" s="26">
        <v>1</v>
      </c>
    </row>
    <row r="26" spans="1:11" ht="21.95" hidden="1" customHeight="1" x14ac:dyDescent="0.3">
      <c r="A26" s="27">
        <v>19</v>
      </c>
      <c r="B26" s="72" t="s">
        <v>58</v>
      </c>
      <c r="C26" s="72" t="s">
        <v>37</v>
      </c>
      <c r="D26" s="28" t="s">
        <v>75</v>
      </c>
      <c r="E26" s="28" t="s">
        <v>82</v>
      </c>
      <c r="F26" s="28" t="s">
        <v>84</v>
      </c>
      <c r="G26" s="25" t="s">
        <v>85</v>
      </c>
      <c r="H26" s="28" t="s">
        <v>86</v>
      </c>
      <c r="I26" s="28" t="s">
        <v>87</v>
      </c>
      <c r="J26" s="61" t="s">
        <v>88</v>
      </c>
      <c r="K26" s="26">
        <v>1</v>
      </c>
    </row>
    <row r="27" spans="1:11" ht="21.95" hidden="1" customHeight="1" x14ac:dyDescent="0.3">
      <c r="A27" s="27">
        <v>20</v>
      </c>
      <c r="B27" s="74" t="s">
        <v>59</v>
      </c>
      <c r="C27" s="72" t="s">
        <v>41</v>
      </c>
      <c r="D27" s="28" t="s">
        <v>75</v>
      </c>
      <c r="E27" s="28" t="s">
        <v>83</v>
      </c>
      <c r="F27" s="28" t="s">
        <v>84</v>
      </c>
      <c r="G27" s="25" t="s">
        <v>85</v>
      </c>
      <c r="H27" s="28" t="s">
        <v>86</v>
      </c>
      <c r="I27" s="28" t="s">
        <v>87</v>
      </c>
      <c r="J27" s="61" t="s">
        <v>88</v>
      </c>
      <c r="K27" s="26">
        <v>1</v>
      </c>
    </row>
    <row r="28" spans="1:11" ht="21.95" hidden="1" customHeight="1" x14ac:dyDescent="0.3">
      <c r="A28" s="27">
        <v>21</v>
      </c>
      <c r="B28" s="72" t="s">
        <v>60</v>
      </c>
      <c r="C28" s="72" t="s">
        <v>55</v>
      </c>
      <c r="D28" s="28" t="s">
        <v>76</v>
      </c>
      <c r="E28" s="28" t="s">
        <v>82</v>
      </c>
      <c r="F28" s="28" t="s">
        <v>84</v>
      </c>
      <c r="G28" s="25" t="s">
        <v>85</v>
      </c>
      <c r="H28" s="28" t="s">
        <v>86</v>
      </c>
      <c r="I28" s="28" t="s">
        <v>87</v>
      </c>
      <c r="J28" s="61" t="s">
        <v>88</v>
      </c>
      <c r="K28" s="26">
        <v>1</v>
      </c>
    </row>
    <row r="29" spans="1:11" ht="21.95" hidden="1" customHeight="1" x14ac:dyDescent="0.3">
      <c r="A29" s="27">
        <v>22</v>
      </c>
      <c r="B29" s="72" t="s">
        <v>61</v>
      </c>
      <c r="C29" s="72" t="s">
        <v>55</v>
      </c>
      <c r="D29" s="28" t="s">
        <v>77</v>
      </c>
      <c r="E29" s="28" t="s">
        <v>82</v>
      </c>
      <c r="F29" s="28" t="s">
        <v>84</v>
      </c>
      <c r="G29" s="25" t="s">
        <v>85</v>
      </c>
      <c r="H29" s="28" t="s">
        <v>86</v>
      </c>
      <c r="I29" s="28" t="s">
        <v>87</v>
      </c>
      <c r="J29" s="61" t="s">
        <v>88</v>
      </c>
      <c r="K29" s="26">
        <v>1</v>
      </c>
    </row>
    <row r="30" spans="1:11" ht="21.95" hidden="1" customHeight="1" x14ac:dyDescent="0.3">
      <c r="A30" s="27">
        <v>23</v>
      </c>
      <c r="B30" s="72" t="s">
        <v>62</v>
      </c>
      <c r="C30" s="75" t="s">
        <v>41</v>
      </c>
      <c r="D30" s="28" t="s">
        <v>77</v>
      </c>
      <c r="E30" s="28" t="s">
        <v>83</v>
      </c>
      <c r="F30" s="28" t="s">
        <v>84</v>
      </c>
      <c r="G30" s="25" t="s">
        <v>85</v>
      </c>
      <c r="H30" s="28" t="s">
        <v>86</v>
      </c>
      <c r="I30" s="28" t="s">
        <v>87</v>
      </c>
      <c r="J30" s="61" t="s">
        <v>88</v>
      </c>
      <c r="K30" s="26">
        <v>1</v>
      </c>
    </row>
    <row r="31" spans="1:11" ht="21.95" hidden="1" customHeight="1" x14ac:dyDescent="0.3">
      <c r="A31" s="27">
        <v>24</v>
      </c>
      <c r="B31" s="72" t="s">
        <v>63</v>
      </c>
      <c r="C31" s="75" t="s">
        <v>55</v>
      </c>
      <c r="D31" s="28" t="s">
        <v>78</v>
      </c>
      <c r="E31" s="28" t="s">
        <v>82</v>
      </c>
      <c r="F31" s="28" t="s">
        <v>84</v>
      </c>
      <c r="G31" s="25" t="s">
        <v>85</v>
      </c>
      <c r="H31" s="28" t="s">
        <v>86</v>
      </c>
      <c r="I31" s="28" t="s">
        <v>87</v>
      </c>
      <c r="J31" s="61" t="s">
        <v>88</v>
      </c>
      <c r="K31" s="26">
        <v>1</v>
      </c>
    </row>
    <row r="32" spans="1:11" ht="21.95" hidden="1" customHeight="1" x14ac:dyDescent="0.3">
      <c r="A32" s="27">
        <v>25</v>
      </c>
      <c r="B32" s="73" t="s">
        <v>64</v>
      </c>
      <c r="C32" s="76" t="s">
        <v>41</v>
      </c>
      <c r="D32" s="28" t="s">
        <v>78</v>
      </c>
      <c r="E32" s="28" t="s">
        <v>83</v>
      </c>
      <c r="F32" s="28" t="s">
        <v>84</v>
      </c>
      <c r="G32" s="25" t="s">
        <v>85</v>
      </c>
      <c r="H32" s="28" t="s">
        <v>86</v>
      </c>
      <c r="I32" s="28" t="s">
        <v>87</v>
      </c>
      <c r="J32" s="61" t="s">
        <v>88</v>
      </c>
      <c r="K32" s="26">
        <v>1</v>
      </c>
    </row>
    <row r="33" spans="1:12" ht="21.95" hidden="1" customHeight="1" x14ac:dyDescent="0.3">
      <c r="A33" s="27">
        <v>26</v>
      </c>
      <c r="B33" s="72" t="s">
        <v>65</v>
      </c>
      <c r="C33" s="76" t="s">
        <v>79</v>
      </c>
      <c r="D33" s="28" t="s">
        <v>80</v>
      </c>
      <c r="E33" s="28" t="s">
        <v>82</v>
      </c>
      <c r="F33" s="28" t="s">
        <v>84</v>
      </c>
      <c r="G33" s="25" t="s">
        <v>85</v>
      </c>
      <c r="H33" s="28" t="s">
        <v>86</v>
      </c>
      <c r="I33" s="28" t="s">
        <v>87</v>
      </c>
      <c r="J33" s="61" t="s">
        <v>88</v>
      </c>
      <c r="K33" s="26">
        <v>1</v>
      </c>
    </row>
    <row r="34" spans="1:12" ht="21.95" hidden="1" customHeight="1" x14ac:dyDescent="0.3">
      <c r="A34" s="27">
        <v>27</v>
      </c>
      <c r="B34" s="73" t="s">
        <v>66</v>
      </c>
      <c r="C34" s="76" t="s">
        <v>41</v>
      </c>
      <c r="D34" s="28" t="s">
        <v>80</v>
      </c>
      <c r="E34" s="28" t="s">
        <v>83</v>
      </c>
      <c r="F34" s="28" t="s">
        <v>84</v>
      </c>
      <c r="G34" s="25" t="s">
        <v>85</v>
      </c>
      <c r="H34" s="28" t="s">
        <v>86</v>
      </c>
      <c r="I34" s="28" t="s">
        <v>87</v>
      </c>
      <c r="J34" s="61" t="s">
        <v>88</v>
      </c>
      <c r="K34" s="26">
        <v>1</v>
      </c>
    </row>
    <row r="35" spans="1:12" ht="21.95" hidden="1" customHeight="1" x14ac:dyDescent="0.3">
      <c r="A35" s="27">
        <v>28</v>
      </c>
      <c r="B35" s="72" t="s">
        <v>67</v>
      </c>
      <c r="C35" s="75" t="s">
        <v>55</v>
      </c>
      <c r="D35" s="28" t="s">
        <v>81</v>
      </c>
      <c r="E35" s="28" t="s">
        <v>82</v>
      </c>
      <c r="F35" s="28" t="s">
        <v>84</v>
      </c>
      <c r="G35" s="25" t="s">
        <v>85</v>
      </c>
      <c r="H35" s="28" t="s">
        <v>86</v>
      </c>
      <c r="I35" s="28" t="s">
        <v>87</v>
      </c>
      <c r="J35" s="61" t="s">
        <v>88</v>
      </c>
      <c r="K35" s="26">
        <v>1</v>
      </c>
    </row>
    <row r="36" spans="1:12" ht="21.95" hidden="1" customHeight="1" x14ac:dyDescent="0.3">
      <c r="A36" s="27">
        <v>29</v>
      </c>
      <c r="B36" s="72" t="s">
        <v>68</v>
      </c>
      <c r="C36" s="76" t="s">
        <v>41</v>
      </c>
      <c r="D36" s="28" t="s">
        <v>81</v>
      </c>
      <c r="E36" s="28" t="s">
        <v>83</v>
      </c>
      <c r="F36" s="28" t="s">
        <v>84</v>
      </c>
      <c r="G36" s="25" t="s">
        <v>85</v>
      </c>
      <c r="H36" s="28" t="s">
        <v>86</v>
      </c>
      <c r="I36" s="28" t="s">
        <v>87</v>
      </c>
      <c r="J36" s="61" t="s">
        <v>88</v>
      </c>
      <c r="K36" s="26">
        <v>1</v>
      </c>
    </row>
    <row r="37" spans="1:12" s="84" customFormat="1" ht="21.95" customHeight="1" x14ac:dyDescent="0.3">
      <c r="A37" s="85">
        <v>1</v>
      </c>
      <c r="B37" s="78" t="s">
        <v>27</v>
      </c>
      <c r="C37" s="78" t="s">
        <v>28</v>
      </c>
      <c r="D37" s="80" t="s">
        <v>69</v>
      </c>
      <c r="E37" s="80" t="s">
        <v>82</v>
      </c>
      <c r="F37" s="79" t="s">
        <v>52</v>
      </c>
      <c r="G37" s="80" t="s">
        <v>90</v>
      </c>
      <c r="H37" s="80" t="s">
        <v>89</v>
      </c>
      <c r="I37" s="80" t="s">
        <v>87</v>
      </c>
      <c r="J37" s="81" t="s">
        <v>93</v>
      </c>
      <c r="K37" s="82">
        <v>2</v>
      </c>
      <c r="L37" s="83"/>
    </row>
    <row r="38" spans="1:12" s="84" customFormat="1" ht="21.95" customHeight="1" x14ac:dyDescent="0.3">
      <c r="A38" s="77">
        <v>2</v>
      </c>
      <c r="B38" s="78" t="s">
        <v>29</v>
      </c>
      <c r="C38" s="78" t="s">
        <v>30</v>
      </c>
      <c r="D38" s="79" t="s">
        <v>69</v>
      </c>
      <c r="E38" s="79" t="s">
        <v>82</v>
      </c>
      <c r="F38" s="79" t="s">
        <v>52</v>
      </c>
      <c r="G38" s="80" t="s">
        <v>90</v>
      </c>
      <c r="H38" s="80" t="s">
        <v>89</v>
      </c>
      <c r="I38" s="79" t="s">
        <v>87</v>
      </c>
      <c r="J38" s="81" t="s">
        <v>93</v>
      </c>
      <c r="K38" s="82">
        <v>2</v>
      </c>
      <c r="L38" s="83"/>
    </row>
    <row r="39" spans="1:12" s="84" customFormat="1" ht="21.95" customHeight="1" x14ac:dyDescent="0.3">
      <c r="A39" s="77">
        <v>3</v>
      </c>
      <c r="B39" s="78" t="s">
        <v>31</v>
      </c>
      <c r="C39" s="78" t="s">
        <v>32</v>
      </c>
      <c r="D39" s="79" t="s">
        <v>69</v>
      </c>
      <c r="E39" s="79" t="s">
        <v>83</v>
      </c>
      <c r="F39" s="79" t="s">
        <v>52</v>
      </c>
      <c r="G39" s="80" t="s">
        <v>90</v>
      </c>
      <c r="H39" s="80" t="s">
        <v>89</v>
      </c>
      <c r="I39" s="79" t="s">
        <v>87</v>
      </c>
      <c r="J39" s="81" t="s">
        <v>93</v>
      </c>
      <c r="K39" s="82">
        <v>2</v>
      </c>
      <c r="L39" s="83"/>
    </row>
    <row r="40" spans="1:12" s="84" customFormat="1" ht="21.95" customHeight="1" x14ac:dyDescent="0.3">
      <c r="A40" s="85">
        <v>4</v>
      </c>
      <c r="B40" s="78" t="s">
        <v>35</v>
      </c>
      <c r="C40" s="78" t="s">
        <v>55</v>
      </c>
      <c r="D40" s="79" t="s">
        <v>70</v>
      </c>
      <c r="E40" s="79" t="s">
        <v>82</v>
      </c>
      <c r="F40" s="79" t="s">
        <v>52</v>
      </c>
      <c r="G40" s="80" t="s">
        <v>90</v>
      </c>
      <c r="H40" s="80" t="s">
        <v>89</v>
      </c>
      <c r="I40" s="79" t="s">
        <v>87</v>
      </c>
      <c r="J40" s="81" t="s">
        <v>93</v>
      </c>
      <c r="K40" s="82">
        <v>2</v>
      </c>
      <c r="L40" s="83"/>
    </row>
    <row r="41" spans="1:12" s="84" customFormat="1" ht="21.95" customHeight="1" x14ac:dyDescent="0.3">
      <c r="A41" s="77">
        <v>5</v>
      </c>
      <c r="B41" s="78" t="s">
        <v>91</v>
      </c>
      <c r="C41" s="79" t="s">
        <v>92</v>
      </c>
      <c r="D41" s="79" t="s">
        <v>70</v>
      </c>
      <c r="E41" s="79" t="s">
        <v>82</v>
      </c>
      <c r="F41" s="79" t="s">
        <v>52</v>
      </c>
      <c r="G41" s="80" t="s">
        <v>90</v>
      </c>
      <c r="H41" s="80" t="s">
        <v>89</v>
      </c>
      <c r="I41" s="79" t="s">
        <v>87</v>
      </c>
      <c r="J41" s="81" t="s">
        <v>93</v>
      </c>
      <c r="K41" s="82">
        <v>2</v>
      </c>
      <c r="L41" s="83"/>
    </row>
    <row r="42" spans="1:12" s="84" customFormat="1" ht="21.95" customHeight="1" x14ac:dyDescent="0.3">
      <c r="A42" s="77">
        <v>6</v>
      </c>
      <c r="B42" s="78" t="s">
        <v>38</v>
      </c>
      <c r="C42" s="79" t="s">
        <v>39</v>
      </c>
      <c r="D42" s="79" t="s">
        <v>70</v>
      </c>
      <c r="E42" s="79" t="s">
        <v>83</v>
      </c>
      <c r="F42" s="79" t="s">
        <v>52</v>
      </c>
      <c r="G42" s="80" t="s">
        <v>90</v>
      </c>
      <c r="H42" s="80" t="s">
        <v>89</v>
      </c>
      <c r="I42" s="79" t="s">
        <v>87</v>
      </c>
      <c r="J42" s="81" t="s">
        <v>93</v>
      </c>
      <c r="K42" s="82">
        <v>2</v>
      </c>
      <c r="L42" s="83"/>
    </row>
    <row r="43" spans="1:12" s="84" customFormat="1" ht="21.95" customHeight="1" x14ac:dyDescent="0.3">
      <c r="A43" s="85">
        <v>7</v>
      </c>
      <c r="B43" s="86" t="s">
        <v>40</v>
      </c>
      <c r="C43" s="78" t="s">
        <v>41</v>
      </c>
      <c r="D43" s="79" t="s">
        <v>70</v>
      </c>
      <c r="E43" s="79" t="s">
        <v>83</v>
      </c>
      <c r="F43" s="79" t="s">
        <v>52</v>
      </c>
      <c r="G43" s="80" t="s">
        <v>90</v>
      </c>
      <c r="H43" s="80" t="s">
        <v>89</v>
      </c>
      <c r="I43" s="79" t="s">
        <v>87</v>
      </c>
      <c r="J43" s="81" t="s">
        <v>93</v>
      </c>
      <c r="K43" s="82">
        <v>2</v>
      </c>
      <c r="L43" s="83"/>
    </row>
    <row r="44" spans="1:12" s="84" customFormat="1" ht="21.95" customHeight="1" x14ac:dyDescent="0.3">
      <c r="A44" s="77">
        <v>8</v>
      </c>
      <c r="B44" s="87" t="s">
        <v>42</v>
      </c>
      <c r="C44" s="78" t="s">
        <v>43</v>
      </c>
      <c r="D44" s="79" t="s">
        <v>71</v>
      </c>
      <c r="E44" s="79" t="s">
        <v>82</v>
      </c>
      <c r="F44" s="79" t="s">
        <v>52</v>
      </c>
      <c r="G44" s="80" t="s">
        <v>90</v>
      </c>
      <c r="H44" s="80" t="s">
        <v>89</v>
      </c>
      <c r="I44" s="79" t="s">
        <v>87</v>
      </c>
      <c r="J44" s="81" t="s">
        <v>93</v>
      </c>
      <c r="K44" s="82">
        <v>2</v>
      </c>
      <c r="L44" s="83"/>
    </row>
    <row r="45" spans="1:12" s="84" customFormat="1" ht="21.95" customHeight="1" x14ac:dyDescent="0.3">
      <c r="A45" s="77">
        <v>9</v>
      </c>
      <c r="B45" s="78" t="s">
        <v>44</v>
      </c>
      <c r="C45" s="78" t="s">
        <v>45</v>
      </c>
      <c r="D45" s="79" t="s">
        <v>71</v>
      </c>
      <c r="E45" s="79" t="s">
        <v>83</v>
      </c>
      <c r="F45" s="79" t="s">
        <v>52</v>
      </c>
      <c r="G45" s="80" t="s">
        <v>90</v>
      </c>
      <c r="H45" s="80" t="s">
        <v>89</v>
      </c>
      <c r="I45" s="79" t="s">
        <v>87</v>
      </c>
      <c r="J45" s="81" t="s">
        <v>93</v>
      </c>
      <c r="K45" s="82">
        <v>2</v>
      </c>
      <c r="L45" s="83"/>
    </row>
    <row r="46" spans="1:12" s="84" customFormat="1" ht="21.95" customHeight="1" x14ac:dyDescent="0.3">
      <c r="A46" s="85">
        <v>10</v>
      </c>
      <c r="B46" s="78" t="s">
        <v>46</v>
      </c>
      <c r="C46" s="78" t="s">
        <v>45</v>
      </c>
      <c r="D46" s="79" t="s">
        <v>71</v>
      </c>
      <c r="E46" s="79" t="s">
        <v>83</v>
      </c>
      <c r="F46" s="79" t="s">
        <v>52</v>
      </c>
      <c r="G46" s="80" t="s">
        <v>90</v>
      </c>
      <c r="H46" s="80" t="s">
        <v>89</v>
      </c>
      <c r="I46" s="79" t="s">
        <v>87</v>
      </c>
      <c r="J46" s="81" t="s">
        <v>93</v>
      </c>
      <c r="K46" s="82">
        <v>2</v>
      </c>
      <c r="L46" s="83"/>
    </row>
    <row r="47" spans="1:12" s="84" customFormat="1" ht="21.95" customHeight="1" x14ac:dyDescent="0.3">
      <c r="A47" s="77">
        <v>11</v>
      </c>
      <c r="B47" s="87" t="s">
        <v>47</v>
      </c>
      <c r="C47" s="78" t="s">
        <v>48</v>
      </c>
      <c r="D47" s="79" t="s">
        <v>72</v>
      </c>
      <c r="E47" s="79" t="s">
        <v>82</v>
      </c>
      <c r="F47" s="79" t="s">
        <v>52</v>
      </c>
      <c r="G47" s="80" t="s">
        <v>90</v>
      </c>
      <c r="H47" s="80" t="s">
        <v>89</v>
      </c>
      <c r="I47" s="79" t="s">
        <v>87</v>
      </c>
      <c r="J47" s="81" t="s">
        <v>93</v>
      </c>
      <c r="K47" s="82">
        <v>2</v>
      </c>
      <c r="L47" s="83"/>
    </row>
    <row r="48" spans="1:12" s="84" customFormat="1" ht="21.95" customHeight="1" x14ac:dyDescent="0.3">
      <c r="A48" s="77">
        <v>12</v>
      </c>
      <c r="B48" s="78" t="s">
        <v>49</v>
      </c>
      <c r="C48" s="78" t="s">
        <v>41</v>
      </c>
      <c r="D48" s="79" t="s">
        <v>72</v>
      </c>
      <c r="E48" s="79" t="s">
        <v>83</v>
      </c>
      <c r="F48" s="79" t="s">
        <v>52</v>
      </c>
      <c r="G48" s="80" t="s">
        <v>90</v>
      </c>
      <c r="H48" s="80" t="s">
        <v>89</v>
      </c>
      <c r="I48" s="79" t="s">
        <v>87</v>
      </c>
      <c r="J48" s="81" t="s">
        <v>93</v>
      </c>
      <c r="K48" s="82">
        <v>2</v>
      </c>
      <c r="L48" s="83"/>
    </row>
    <row r="49" spans="1:12" s="84" customFormat="1" ht="21.95" customHeight="1" x14ac:dyDescent="0.3">
      <c r="A49" s="85">
        <v>13</v>
      </c>
      <c r="B49" s="78" t="s">
        <v>50</v>
      </c>
      <c r="C49" s="78" t="s">
        <v>51</v>
      </c>
      <c r="D49" s="79" t="s">
        <v>72</v>
      </c>
      <c r="E49" s="79" t="s">
        <v>83</v>
      </c>
      <c r="F49" s="79" t="s">
        <v>52</v>
      </c>
      <c r="G49" s="80" t="s">
        <v>90</v>
      </c>
      <c r="H49" s="80" t="s">
        <v>89</v>
      </c>
      <c r="I49" s="79" t="s">
        <v>87</v>
      </c>
      <c r="J49" s="81" t="s">
        <v>93</v>
      </c>
      <c r="K49" s="82">
        <v>2</v>
      </c>
      <c r="L49" s="83"/>
    </row>
    <row r="50" spans="1:12" s="84" customFormat="1" ht="21.95" customHeight="1" x14ac:dyDescent="0.3">
      <c r="A50" s="77">
        <v>14</v>
      </c>
      <c r="B50" s="78" t="s">
        <v>52</v>
      </c>
      <c r="C50" s="78" t="s">
        <v>53</v>
      </c>
      <c r="D50" s="79" t="s">
        <v>73</v>
      </c>
      <c r="E50" s="79" t="s">
        <v>82</v>
      </c>
      <c r="F50" s="79" t="s">
        <v>52</v>
      </c>
      <c r="G50" s="80" t="s">
        <v>90</v>
      </c>
      <c r="H50" s="80" t="s">
        <v>89</v>
      </c>
      <c r="I50" s="79" t="s">
        <v>87</v>
      </c>
      <c r="J50" s="81" t="s">
        <v>93</v>
      </c>
      <c r="K50" s="82">
        <v>2</v>
      </c>
      <c r="L50" s="83"/>
    </row>
    <row r="51" spans="1:12" s="84" customFormat="1" ht="21.95" customHeight="1" x14ac:dyDescent="0.3">
      <c r="A51" s="77">
        <v>15</v>
      </c>
      <c r="B51" s="78" t="s">
        <v>54</v>
      </c>
      <c r="C51" s="78" t="s">
        <v>55</v>
      </c>
      <c r="D51" s="79" t="s">
        <v>73</v>
      </c>
      <c r="E51" s="79" t="s">
        <v>82</v>
      </c>
      <c r="F51" s="79" t="s">
        <v>52</v>
      </c>
      <c r="G51" s="80" t="s">
        <v>90</v>
      </c>
      <c r="H51" s="80" t="s">
        <v>89</v>
      </c>
      <c r="I51" s="79" t="s">
        <v>87</v>
      </c>
      <c r="J51" s="81" t="s">
        <v>93</v>
      </c>
      <c r="K51" s="82">
        <v>2</v>
      </c>
      <c r="L51" s="83"/>
    </row>
    <row r="52" spans="1:12" s="84" customFormat="1" ht="21.95" customHeight="1" x14ac:dyDescent="0.3">
      <c r="A52" s="85">
        <v>16</v>
      </c>
      <c r="B52" s="78" t="s">
        <v>56</v>
      </c>
      <c r="C52" s="78" t="s">
        <v>41</v>
      </c>
      <c r="D52" s="79" t="s">
        <v>73</v>
      </c>
      <c r="E52" s="79" t="s">
        <v>83</v>
      </c>
      <c r="F52" s="79" t="s">
        <v>52</v>
      </c>
      <c r="G52" s="80" t="s">
        <v>90</v>
      </c>
      <c r="H52" s="80" t="s">
        <v>89</v>
      </c>
      <c r="I52" s="79" t="s">
        <v>87</v>
      </c>
      <c r="J52" s="81" t="s">
        <v>93</v>
      </c>
      <c r="K52" s="82">
        <v>2</v>
      </c>
      <c r="L52" s="83"/>
    </row>
    <row r="53" spans="1:12" s="84" customFormat="1" ht="21.95" customHeight="1" x14ac:dyDescent="0.3">
      <c r="A53" s="77">
        <v>17</v>
      </c>
      <c r="B53" s="78" t="s">
        <v>57</v>
      </c>
      <c r="C53" s="78" t="s">
        <v>55</v>
      </c>
      <c r="D53" s="79" t="s">
        <v>74</v>
      </c>
      <c r="E53" s="79" t="s">
        <v>82</v>
      </c>
      <c r="F53" s="79" t="s">
        <v>52</v>
      </c>
      <c r="G53" s="80" t="s">
        <v>90</v>
      </c>
      <c r="H53" s="80" t="s">
        <v>89</v>
      </c>
      <c r="I53" s="79" t="s">
        <v>87</v>
      </c>
      <c r="J53" s="81" t="s">
        <v>93</v>
      </c>
      <c r="K53" s="82">
        <v>2</v>
      </c>
      <c r="L53" s="83"/>
    </row>
    <row r="54" spans="1:12" s="84" customFormat="1" ht="21.95" customHeight="1" x14ac:dyDescent="0.3">
      <c r="A54" s="77">
        <v>18</v>
      </c>
      <c r="B54" s="78" t="s">
        <v>58</v>
      </c>
      <c r="C54" s="78" t="s">
        <v>37</v>
      </c>
      <c r="D54" s="79" t="s">
        <v>75</v>
      </c>
      <c r="E54" s="79" t="s">
        <v>82</v>
      </c>
      <c r="F54" s="79" t="s">
        <v>52</v>
      </c>
      <c r="G54" s="80" t="s">
        <v>90</v>
      </c>
      <c r="H54" s="80" t="s">
        <v>89</v>
      </c>
      <c r="I54" s="79" t="s">
        <v>87</v>
      </c>
      <c r="J54" s="81" t="s">
        <v>93</v>
      </c>
      <c r="K54" s="82">
        <v>2</v>
      </c>
      <c r="L54" s="83"/>
    </row>
    <row r="55" spans="1:12" s="84" customFormat="1" ht="21.95" customHeight="1" x14ac:dyDescent="0.3">
      <c r="A55" s="85">
        <v>19</v>
      </c>
      <c r="B55" s="86" t="s">
        <v>59</v>
      </c>
      <c r="C55" s="78" t="s">
        <v>41</v>
      </c>
      <c r="D55" s="79" t="s">
        <v>75</v>
      </c>
      <c r="E55" s="79" t="s">
        <v>83</v>
      </c>
      <c r="F55" s="79" t="s">
        <v>52</v>
      </c>
      <c r="G55" s="80" t="s">
        <v>90</v>
      </c>
      <c r="H55" s="80" t="s">
        <v>89</v>
      </c>
      <c r="I55" s="79" t="s">
        <v>87</v>
      </c>
      <c r="J55" s="81" t="s">
        <v>93</v>
      </c>
      <c r="K55" s="82">
        <v>2</v>
      </c>
      <c r="L55" s="83"/>
    </row>
    <row r="56" spans="1:12" s="84" customFormat="1" ht="21.95" customHeight="1" x14ac:dyDescent="0.3">
      <c r="A56" s="77">
        <v>20</v>
      </c>
      <c r="B56" s="87" t="s">
        <v>33</v>
      </c>
      <c r="C56" s="78" t="s">
        <v>34</v>
      </c>
      <c r="D56" s="79" t="s">
        <v>69</v>
      </c>
      <c r="E56" s="79" t="s">
        <v>83</v>
      </c>
      <c r="F56" s="79" t="s">
        <v>52</v>
      </c>
      <c r="G56" s="80" t="s">
        <v>90</v>
      </c>
      <c r="H56" s="80" t="s">
        <v>89</v>
      </c>
      <c r="I56" s="79" t="s">
        <v>87</v>
      </c>
      <c r="J56" s="81" t="s">
        <v>93</v>
      </c>
      <c r="K56" s="82">
        <v>2</v>
      </c>
      <c r="L56" s="83"/>
    </row>
    <row r="57" spans="1:12" s="84" customFormat="1" ht="21.95" customHeight="1" x14ac:dyDescent="0.3">
      <c r="A57" s="77">
        <v>21</v>
      </c>
      <c r="B57" s="78" t="s">
        <v>60</v>
      </c>
      <c r="C57" s="78" t="s">
        <v>55</v>
      </c>
      <c r="D57" s="79" t="s">
        <v>76</v>
      </c>
      <c r="E57" s="79" t="s">
        <v>82</v>
      </c>
      <c r="F57" s="79" t="s">
        <v>52</v>
      </c>
      <c r="G57" s="80" t="s">
        <v>90</v>
      </c>
      <c r="H57" s="80" t="s">
        <v>89</v>
      </c>
      <c r="I57" s="79" t="s">
        <v>87</v>
      </c>
      <c r="J57" s="81" t="s">
        <v>93</v>
      </c>
      <c r="K57" s="82">
        <v>2</v>
      </c>
      <c r="L57" s="83"/>
    </row>
    <row r="58" spans="1:12" s="84" customFormat="1" ht="21.95" customHeight="1" x14ac:dyDescent="0.3">
      <c r="A58" s="85">
        <v>22</v>
      </c>
      <c r="B58" s="78" t="s">
        <v>61</v>
      </c>
      <c r="C58" s="78" t="s">
        <v>55</v>
      </c>
      <c r="D58" s="79" t="s">
        <v>77</v>
      </c>
      <c r="E58" s="79" t="s">
        <v>82</v>
      </c>
      <c r="F58" s="79" t="s">
        <v>52</v>
      </c>
      <c r="G58" s="80" t="s">
        <v>90</v>
      </c>
      <c r="H58" s="80" t="s">
        <v>89</v>
      </c>
      <c r="I58" s="79" t="s">
        <v>87</v>
      </c>
      <c r="J58" s="81" t="s">
        <v>93</v>
      </c>
      <c r="K58" s="82">
        <v>2</v>
      </c>
      <c r="L58" s="83"/>
    </row>
    <row r="59" spans="1:12" s="84" customFormat="1" ht="21.95" customHeight="1" x14ac:dyDescent="0.3">
      <c r="A59" s="77">
        <v>23</v>
      </c>
      <c r="B59" s="78" t="s">
        <v>62</v>
      </c>
      <c r="C59" s="88" t="s">
        <v>41</v>
      </c>
      <c r="D59" s="79" t="s">
        <v>77</v>
      </c>
      <c r="E59" s="79" t="s">
        <v>83</v>
      </c>
      <c r="F59" s="79" t="s">
        <v>52</v>
      </c>
      <c r="G59" s="80" t="s">
        <v>90</v>
      </c>
      <c r="H59" s="80" t="s">
        <v>89</v>
      </c>
      <c r="I59" s="79" t="s">
        <v>87</v>
      </c>
      <c r="J59" s="81" t="s">
        <v>93</v>
      </c>
      <c r="K59" s="82">
        <v>2</v>
      </c>
      <c r="L59" s="83"/>
    </row>
    <row r="60" spans="1:12" s="84" customFormat="1" ht="21.95" customHeight="1" x14ac:dyDescent="0.3">
      <c r="A60" s="77">
        <v>24</v>
      </c>
      <c r="B60" s="78" t="s">
        <v>63</v>
      </c>
      <c r="C60" s="88" t="s">
        <v>55</v>
      </c>
      <c r="D60" s="79" t="s">
        <v>78</v>
      </c>
      <c r="E60" s="79" t="s">
        <v>82</v>
      </c>
      <c r="F60" s="79" t="s">
        <v>52</v>
      </c>
      <c r="G60" s="80" t="s">
        <v>90</v>
      </c>
      <c r="H60" s="80" t="s">
        <v>89</v>
      </c>
      <c r="I60" s="79" t="s">
        <v>87</v>
      </c>
      <c r="J60" s="81" t="s">
        <v>93</v>
      </c>
      <c r="K60" s="82">
        <v>2</v>
      </c>
      <c r="L60" s="83"/>
    </row>
    <row r="61" spans="1:12" s="84" customFormat="1" ht="21.95" customHeight="1" x14ac:dyDescent="0.3">
      <c r="A61" s="85">
        <v>25</v>
      </c>
      <c r="B61" s="87" t="s">
        <v>64</v>
      </c>
      <c r="C61" s="89" t="s">
        <v>41</v>
      </c>
      <c r="D61" s="79" t="s">
        <v>78</v>
      </c>
      <c r="E61" s="79" t="s">
        <v>83</v>
      </c>
      <c r="F61" s="79" t="s">
        <v>52</v>
      </c>
      <c r="G61" s="80" t="s">
        <v>90</v>
      </c>
      <c r="H61" s="80" t="s">
        <v>89</v>
      </c>
      <c r="I61" s="79" t="s">
        <v>87</v>
      </c>
      <c r="J61" s="81" t="s">
        <v>93</v>
      </c>
      <c r="K61" s="82">
        <v>2</v>
      </c>
      <c r="L61" s="83"/>
    </row>
    <row r="62" spans="1:12" s="84" customFormat="1" ht="21.95" customHeight="1" x14ac:dyDescent="0.3">
      <c r="A62" s="77">
        <v>26</v>
      </c>
      <c r="B62" s="78" t="s">
        <v>65</v>
      </c>
      <c r="C62" s="89" t="s">
        <v>79</v>
      </c>
      <c r="D62" s="79" t="s">
        <v>80</v>
      </c>
      <c r="E62" s="79" t="s">
        <v>82</v>
      </c>
      <c r="F62" s="79" t="s">
        <v>52</v>
      </c>
      <c r="G62" s="80" t="s">
        <v>90</v>
      </c>
      <c r="H62" s="80" t="s">
        <v>89</v>
      </c>
      <c r="I62" s="79" t="s">
        <v>87</v>
      </c>
      <c r="J62" s="81" t="s">
        <v>93</v>
      </c>
      <c r="K62" s="82">
        <v>2</v>
      </c>
      <c r="L62" s="83"/>
    </row>
    <row r="63" spans="1:12" s="84" customFormat="1" ht="21.95" customHeight="1" x14ac:dyDescent="0.3">
      <c r="A63" s="77">
        <v>27</v>
      </c>
      <c r="B63" s="87" t="s">
        <v>66</v>
      </c>
      <c r="C63" s="89" t="s">
        <v>41</v>
      </c>
      <c r="D63" s="79" t="s">
        <v>80</v>
      </c>
      <c r="E63" s="79" t="s">
        <v>83</v>
      </c>
      <c r="F63" s="79" t="s">
        <v>52</v>
      </c>
      <c r="G63" s="80" t="s">
        <v>90</v>
      </c>
      <c r="H63" s="80" t="s">
        <v>89</v>
      </c>
      <c r="I63" s="79" t="s">
        <v>87</v>
      </c>
      <c r="J63" s="81" t="s">
        <v>93</v>
      </c>
      <c r="K63" s="82">
        <v>2</v>
      </c>
      <c r="L63" s="83"/>
    </row>
    <row r="64" spans="1:12" s="84" customFormat="1" ht="21.95" customHeight="1" x14ac:dyDescent="0.3">
      <c r="A64" s="85">
        <v>28</v>
      </c>
      <c r="B64" s="78" t="s">
        <v>67</v>
      </c>
      <c r="C64" s="88" t="s">
        <v>55</v>
      </c>
      <c r="D64" s="79" t="s">
        <v>81</v>
      </c>
      <c r="E64" s="79" t="s">
        <v>82</v>
      </c>
      <c r="F64" s="79" t="s">
        <v>52</v>
      </c>
      <c r="G64" s="80" t="s">
        <v>90</v>
      </c>
      <c r="H64" s="80" t="s">
        <v>89</v>
      </c>
      <c r="I64" s="79" t="s">
        <v>87</v>
      </c>
      <c r="J64" s="81" t="s">
        <v>93</v>
      </c>
      <c r="K64" s="82">
        <v>2</v>
      </c>
      <c r="L64" s="83"/>
    </row>
    <row r="65" spans="1:12" s="84" customFormat="1" ht="21.95" customHeight="1" x14ac:dyDescent="0.3">
      <c r="A65" s="77">
        <v>29</v>
      </c>
      <c r="B65" s="78" t="s">
        <v>68</v>
      </c>
      <c r="C65" s="89" t="s">
        <v>41</v>
      </c>
      <c r="D65" s="79" t="s">
        <v>81</v>
      </c>
      <c r="E65" s="79" t="s">
        <v>83</v>
      </c>
      <c r="F65" s="79" t="s">
        <v>52</v>
      </c>
      <c r="G65" s="80" t="s">
        <v>90</v>
      </c>
      <c r="H65" s="80" t="s">
        <v>89</v>
      </c>
      <c r="I65" s="79" t="s">
        <v>87</v>
      </c>
      <c r="J65" s="81" t="s">
        <v>93</v>
      </c>
      <c r="K65" s="82">
        <v>2</v>
      </c>
      <c r="L65" s="83"/>
    </row>
    <row r="66" spans="1:12" s="84" customFormat="1" ht="21.95" customHeight="1" x14ac:dyDescent="0.2">
      <c r="A66" s="77"/>
      <c r="B66" s="90"/>
      <c r="C66" s="79"/>
      <c r="D66" s="79"/>
      <c r="E66" s="79"/>
      <c r="F66" s="79"/>
      <c r="G66" s="79"/>
      <c r="H66" s="79"/>
      <c r="I66" s="79"/>
      <c r="J66" s="91"/>
      <c r="K66" s="92"/>
      <c r="L66" s="83"/>
    </row>
    <row r="67" spans="1:12" s="84" customFormat="1" ht="21.95" customHeight="1" x14ac:dyDescent="0.2">
      <c r="A67" s="93"/>
      <c r="B67" s="94"/>
      <c r="C67" s="95"/>
      <c r="D67" s="95"/>
      <c r="E67" s="96"/>
      <c r="F67" s="95"/>
      <c r="G67" s="95"/>
      <c r="H67" s="95"/>
      <c r="I67" s="95"/>
      <c r="J67" s="97"/>
      <c r="K67" s="98"/>
      <c r="L67" s="83"/>
    </row>
    <row r="68" spans="1:12" s="84" customFormat="1" ht="21.95" customHeight="1" x14ac:dyDescent="0.2">
      <c r="A68" s="93"/>
      <c r="B68" s="94"/>
      <c r="C68" s="95"/>
      <c r="D68" s="95"/>
      <c r="E68" s="96"/>
      <c r="F68" s="95"/>
      <c r="G68" s="95"/>
      <c r="H68" s="95"/>
      <c r="I68" s="95"/>
      <c r="J68" s="97"/>
      <c r="K68" s="98"/>
      <c r="L68" s="83"/>
    </row>
    <row r="69" spans="1:12" s="84" customFormat="1" ht="21.95" customHeight="1" x14ac:dyDescent="0.2">
      <c r="A69" s="93"/>
      <c r="B69" s="94"/>
      <c r="C69" s="95"/>
      <c r="D69" s="95"/>
      <c r="E69" s="96"/>
      <c r="F69" s="95"/>
      <c r="G69" s="95"/>
      <c r="H69" s="95"/>
      <c r="I69" s="95"/>
      <c r="J69" s="97"/>
      <c r="K69" s="98"/>
      <c r="L69" s="83"/>
    </row>
    <row r="70" spans="1:12" s="84" customFormat="1" ht="21.95" customHeight="1" x14ac:dyDescent="0.2">
      <c r="A70" s="93"/>
      <c r="B70" s="94"/>
      <c r="C70" s="95"/>
      <c r="D70" s="95"/>
      <c r="E70" s="96"/>
      <c r="F70" s="95"/>
      <c r="G70" s="95"/>
      <c r="H70" s="95"/>
      <c r="I70" s="95"/>
      <c r="J70" s="97"/>
      <c r="K70" s="98"/>
      <c r="L70" s="83"/>
    </row>
    <row r="71" spans="1:12" s="84" customFormat="1" ht="21.95" customHeight="1" x14ac:dyDescent="0.2">
      <c r="A71" s="93"/>
      <c r="B71" s="94"/>
      <c r="C71" s="95"/>
      <c r="D71" s="95"/>
      <c r="E71" s="96"/>
      <c r="F71" s="95"/>
      <c r="G71" s="95"/>
      <c r="H71" s="95"/>
      <c r="I71" s="95"/>
      <c r="J71" s="97"/>
      <c r="K71" s="98"/>
      <c r="L71" s="83"/>
    </row>
    <row r="72" spans="1:12" s="84" customFormat="1" ht="21.95" customHeight="1" x14ac:dyDescent="0.2">
      <c r="A72" s="93"/>
      <c r="B72" s="94"/>
      <c r="C72" s="95"/>
      <c r="D72" s="95"/>
      <c r="E72" s="96"/>
      <c r="F72" s="95"/>
      <c r="G72" s="95"/>
      <c r="H72" s="95"/>
      <c r="I72" s="95"/>
      <c r="J72" s="97"/>
      <c r="K72" s="98"/>
      <c r="L72" s="83"/>
    </row>
    <row r="73" spans="1:12" s="84" customFormat="1" ht="21.95" customHeight="1" x14ac:dyDescent="0.2">
      <c r="A73" s="93"/>
      <c r="B73" s="94"/>
      <c r="C73" s="95"/>
      <c r="D73" s="95"/>
      <c r="E73" s="96"/>
      <c r="F73" s="95"/>
      <c r="G73" s="95"/>
      <c r="H73" s="95"/>
      <c r="I73" s="95"/>
      <c r="J73" s="97"/>
      <c r="K73" s="98"/>
      <c r="L73" s="83"/>
    </row>
    <row r="74" spans="1:12" s="84" customFormat="1" ht="21.95" customHeight="1" x14ac:dyDescent="0.2">
      <c r="A74" s="93"/>
      <c r="B74" s="94"/>
      <c r="C74" s="95"/>
      <c r="D74" s="95"/>
      <c r="E74" s="96"/>
      <c r="F74" s="95"/>
      <c r="G74" s="95"/>
      <c r="H74" s="95"/>
      <c r="I74" s="95"/>
      <c r="J74" s="97"/>
      <c r="K74" s="98"/>
      <c r="L74" s="83"/>
    </row>
    <row r="75" spans="1:12" s="84" customFormat="1" ht="21.95" customHeight="1" x14ac:dyDescent="0.2">
      <c r="A75" s="93"/>
      <c r="B75" s="94"/>
      <c r="C75" s="95"/>
      <c r="D75" s="95"/>
      <c r="E75" s="96"/>
      <c r="F75" s="95"/>
      <c r="G75" s="95"/>
      <c r="H75" s="95"/>
      <c r="I75" s="95"/>
      <c r="J75" s="97"/>
      <c r="K75" s="98"/>
      <c r="L75" s="83"/>
    </row>
    <row r="76" spans="1:12" s="84" customFormat="1" ht="21.95" customHeight="1" x14ac:dyDescent="0.2">
      <c r="A76" s="93"/>
      <c r="B76" s="94"/>
      <c r="C76" s="95"/>
      <c r="D76" s="95"/>
      <c r="E76" s="96"/>
      <c r="F76" s="95"/>
      <c r="G76" s="95"/>
      <c r="H76" s="95"/>
      <c r="I76" s="95"/>
      <c r="J76" s="97"/>
      <c r="K76" s="98"/>
      <c r="L76" s="83"/>
    </row>
    <row r="77" spans="1:12" s="84" customFormat="1" ht="21.95" customHeight="1" x14ac:dyDescent="0.2">
      <c r="A77" s="93"/>
      <c r="B77" s="94"/>
      <c r="C77" s="95"/>
      <c r="D77" s="95"/>
      <c r="E77" s="96"/>
      <c r="F77" s="95"/>
      <c r="G77" s="95"/>
      <c r="H77" s="95"/>
      <c r="I77" s="95"/>
      <c r="J77" s="97"/>
      <c r="K77" s="98"/>
      <c r="L77" s="83"/>
    </row>
    <row r="78" spans="1:12" s="84" customFormat="1" ht="21.95" customHeight="1" x14ac:dyDescent="0.2">
      <c r="A78" s="93"/>
      <c r="B78" s="94"/>
      <c r="C78" s="95"/>
      <c r="D78" s="95"/>
      <c r="E78" s="96"/>
      <c r="F78" s="95"/>
      <c r="G78" s="95"/>
      <c r="H78" s="95"/>
      <c r="I78" s="95"/>
      <c r="J78" s="97"/>
      <c r="K78" s="98"/>
      <c r="L78" s="83"/>
    </row>
    <row r="79" spans="1:12" ht="21.95" customHeight="1" x14ac:dyDescent="0.2">
      <c r="D79" s="31"/>
      <c r="E79" s="32"/>
    </row>
    <row r="80" spans="1:12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topLeftCell="A7" zoomScale="110" zoomScaleNormal="110" workbookViewId="0">
      <selection activeCell="D34" sqref="D34"/>
    </sheetView>
  </sheetViews>
  <sheetFormatPr defaultColWidth="9" defaultRowHeight="22.5" x14ac:dyDescent="0.35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4"/>
  </cols>
  <sheetData>
    <row r="1" spans="1:4" ht="36" x14ac:dyDescent="0.65">
      <c r="A1" s="108" t="s">
        <v>22</v>
      </c>
      <c r="B1" s="108"/>
      <c r="C1" s="108"/>
      <c r="D1" s="108"/>
    </row>
    <row r="2" spans="1:4" ht="93" customHeight="1" x14ac:dyDescent="0.35">
      <c r="A2" s="107" t="s">
        <v>25</v>
      </c>
      <c r="B2" s="107"/>
      <c r="C2" s="107"/>
      <c r="D2" s="107"/>
    </row>
    <row r="3" spans="1:4" ht="193.5" customHeight="1" x14ac:dyDescent="0.35">
      <c r="A3" s="107" t="s">
        <v>23</v>
      </c>
      <c r="B3" s="107"/>
      <c r="C3" s="107"/>
      <c r="D3" s="107"/>
    </row>
    <row r="4" spans="1:4" s="38" customFormat="1" ht="45" x14ac:dyDescent="0.2">
      <c r="A4" s="35" t="s">
        <v>11</v>
      </c>
      <c r="B4" s="36" t="s">
        <v>13</v>
      </c>
      <c r="C4" s="37" t="s">
        <v>1</v>
      </c>
      <c r="D4" s="43" t="s">
        <v>24</v>
      </c>
    </row>
    <row r="5" spans="1:4" x14ac:dyDescent="0.35">
      <c r="A5" s="39">
        <v>1</v>
      </c>
      <c r="B5" s="78" t="s">
        <v>27</v>
      </c>
      <c r="C5" s="78" t="s">
        <v>28</v>
      </c>
      <c r="D5" s="44" t="str">
        <f>IF(COUNTIF('วางแผนพัฒนาHRD(IDP)'!$B$8:$B$617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9">
        <v>2</v>
      </c>
      <c r="B6" s="78" t="s">
        <v>29</v>
      </c>
      <c r="C6" s="78" t="s">
        <v>30</v>
      </c>
      <c r="D6" s="44" t="str">
        <f>IF(COUNTIF('วางแผนพัฒนาHRD(IDP)'!$B$8:$B$617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9">
        <v>3</v>
      </c>
      <c r="B7" s="78" t="s">
        <v>31</v>
      </c>
      <c r="C7" s="78" t="s">
        <v>32</v>
      </c>
      <c r="D7" s="44" t="str">
        <f>IF(COUNTIF('วางแผนพัฒนาHRD(IDP)'!$B$8:$B$617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9">
        <v>4</v>
      </c>
      <c r="B8" s="78" t="s">
        <v>35</v>
      </c>
      <c r="C8" s="78" t="s">
        <v>55</v>
      </c>
      <c r="D8" s="44" t="str">
        <f>IF(COUNTIF('วางแผนพัฒนาHRD(IDP)'!$B$8:$B$617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9">
        <v>5</v>
      </c>
      <c r="B9" s="78" t="s">
        <v>91</v>
      </c>
      <c r="C9" s="79" t="s">
        <v>92</v>
      </c>
      <c r="D9" s="44" t="str">
        <f>IF(COUNTIF('วางแผนพัฒนาHRD(IDP)'!$B$8:$B$617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9">
        <v>6</v>
      </c>
      <c r="B10" s="78" t="s">
        <v>38</v>
      </c>
      <c r="C10" s="79" t="s">
        <v>39</v>
      </c>
      <c r="D10" s="44" t="str">
        <f>IF(COUNTIF('วางแผนพัฒนาHRD(IDP)'!$B$8:$B$617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9">
        <v>7</v>
      </c>
      <c r="B11" s="86" t="s">
        <v>40</v>
      </c>
      <c r="C11" s="78" t="s">
        <v>41</v>
      </c>
      <c r="D11" s="44" t="str">
        <f>IF(COUNTIF('วางแผนพัฒนาHRD(IDP)'!$B$8:$B$617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9">
        <v>8</v>
      </c>
      <c r="B12" s="87" t="s">
        <v>42</v>
      </c>
      <c r="C12" s="78" t="s">
        <v>43</v>
      </c>
      <c r="D12" s="44" t="str">
        <f>IF(COUNTIF('วางแผนพัฒนาHRD(IDP)'!$B$8:$B$617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9">
        <v>9</v>
      </c>
      <c r="B13" s="78" t="s">
        <v>44</v>
      </c>
      <c r="C13" s="78" t="s">
        <v>45</v>
      </c>
      <c r="D13" s="44" t="str">
        <f>IF(COUNTIF('วางแผนพัฒนาHRD(IDP)'!$B$8:$B$617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9">
        <v>10</v>
      </c>
      <c r="B14" s="78" t="s">
        <v>46</v>
      </c>
      <c r="C14" s="78" t="s">
        <v>45</v>
      </c>
      <c r="D14" s="44" t="str">
        <f>IF(COUNTIF('วางแผนพัฒนาHRD(IDP)'!$B$8:$B$617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9">
        <v>11</v>
      </c>
      <c r="B15" s="87" t="s">
        <v>47</v>
      </c>
      <c r="C15" s="78" t="s">
        <v>48</v>
      </c>
      <c r="D15" s="44" t="str">
        <f>IF(COUNTIF('วางแผนพัฒนาHRD(IDP)'!$B$8:$B$617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9">
        <v>12</v>
      </c>
      <c r="B16" s="78" t="s">
        <v>49</v>
      </c>
      <c r="C16" s="78" t="s">
        <v>41</v>
      </c>
      <c r="D16" s="44" t="str">
        <f>IF(COUNTIF('วางแผนพัฒนาHRD(IDP)'!$B$8:$B$617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9">
        <v>13</v>
      </c>
      <c r="B17" s="78" t="s">
        <v>50</v>
      </c>
      <c r="C17" s="78" t="s">
        <v>51</v>
      </c>
      <c r="D17" s="44" t="str">
        <f>IF(COUNTIF('วางแผนพัฒนาHRD(IDP)'!$B$8:$B$617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9">
        <v>14</v>
      </c>
      <c r="B18" s="78" t="s">
        <v>52</v>
      </c>
      <c r="C18" s="78" t="s">
        <v>53</v>
      </c>
      <c r="D18" s="44" t="str">
        <f>IF(COUNTIF('วางแผนพัฒนาHRD(IDP)'!$B$8:$B$617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9">
        <v>15</v>
      </c>
      <c r="B19" s="78" t="s">
        <v>54</v>
      </c>
      <c r="C19" s="78" t="s">
        <v>55</v>
      </c>
      <c r="D19" s="44" t="str">
        <f>IF(COUNTIF('วางแผนพัฒนาHRD(IDP)'!$B$8:$B$617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9">
        <v>16</v>
      </c>
      <c r="B20" s="78" t="s">
        <v>56</v>
      </c>
      <c r="C20" s="78" t="s">
        <v>41</v>
      </c>
      <c r="D20" s="44" t="str">
        <f>IF(COUNTIF('วางแผนพัฒนาHRD(IDP)'!$B$8:$B$617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9">
        <v>17</v>
      </c>
      <c r="B21" s="78" t="s">
        <v>57</v>
      </c>
      <c r="C21" s="78" t="s">
        <v>55</v>
      </c>
      <c r="D21" s="44" t="str">
        <f>IF(COUNTIF('วางแผนพัฒนาHRD(IDP)'!$B$8:$B$617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9">
        <v>18</v>
      </c>
      <c r="B22" s="78" t="s">
        <v>58</v>
      </c>
      <c r="C22" s="78" t="s">
        <v>37</v>
      </c>
      <c r="D22" s="44" t="str">
        <f>IF(COUNTIF('วางแผนพัฒนาHRD(IDP)'!$B$8:$B$617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9">
        <v>19</v>
      </c>
      <c r="B23" s="86" t="s">
        <v>59</v>
      </c>
      <c r="C23" s="78" t="s">
        <v>41</v>
      </c>
      <c r="D23" s="44" t="str">
        <f>IF(COUNTIF('วางแผนพัฒนาHRD(IDP)'!$B$8:$B$617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9">
        <v>20</v>
      </c>
      <c r="B24" s="87" t="s">
        <v>33</v>
      </c>
      <c r="C24" s="78" t="s">
        <v>34</v>
      </c>
      <c r="D24" s="44" t="str">
        <f>IF(COUNTIF('วางแผนพัฒนาHRD(IDP)'!$B$8:$B$617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9">
        <v>21</v>
      </c>
      <c r="B25" s="78" t="s">
        <v>60</v>
      </c>
      <c r="C25" s="78" t="s">
        <v>55</v>
      </c>
      <c r="D25" s="44" t="str">
        <f>IF(COUNTIF('วางแผนพัฒนาHRD(IDP)'!$B$8:$B$617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9">
        <v>22</v>
      </c>
      <c r="B26" s="78" t="s">
        <v>61</v>
      </c>
      <c r="C26" s="78" t="s">
        <v>55</v>
      </c>
      <c r="D26" s="44" t="str">
        <f>IF(COUNTIF('วางแผนพัฒนาHRD(IDP)'!$B$8:$B$617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9">
        <v>23</v>
      </c>
      <c r="B27" s="78" t="s">
        <v>62</v>
      </c>
      <c r="C27" s="88" t="s">
        <v>41</v>
      </c>
      <c r="D27" s="44" t="str">
        <f>IF(COUNTIF('วางแผนพัฒนาHRD(IDP)'!$B$8:$B$617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9">
        <v>24</v>
      </c>
      <c r="B28" s="78" t="s">
        <v>63</v>
      </c>
      <c r="C28" s="88" t="s">
        <v>55</v>
      </c>
      <c r="D28" s="44" t="str">
        <f>IF(COUNTIF('วางแผนพัฒนาHRD(IDP)'!$B$8:$B$617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9">
        <v>25</v>
      </c>
      <c r="B29" s="87" t="s">
        <v>64</v>
      </c>
      <c r="C29" s="89" t="s">
        <v>41</v>
      </c>
      <c r="D29" s="44" t="str">
        <f>IF(COUNTIF('วางแผนพัฒนาHRD(IDP)'!$B$8:$B$617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9">
        <v>26</v>
      </c>
      <c r="B30" s="78" t="s">
        <v>65</v>
      </c>
      <c r="C30" s="89" t="s">
        <v>79</v>
      </c>
      <c r="D30" s="44" t="str">
        <f>IF(COUNTIF('วางแผนพัฒนาHRD(IDP)'!$B$8:$B$617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9">
        <v>27</v>
      </c>
      <c r="B31" s="87" t="s">
        <v>66</v>
      </c>
      <c r="C31" s="89" t="s">
        <v>41</v>
      </c>
      <c r="D31" s="44" t="str">
        <f>IF(COUNTIF('วางแผนพัฒนาHRD(IDP)'!$B$8:$B$617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9">
        <v>28</v>
      </c>
      <c r="B32" s="78" t="s">
        <v>67</v>
      </c>
      <c r="C32" s="88" t="s">
        <v>55</v>
      </c>
      <c r="D32" s="44" t="str">
        <f>IF(COUNTIF('วางแผนพัฒนาHRD(IDP)'!$B$8:$B$617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9">
        <v>29</v>
      </c>
      <c r="B33" s="78" t="s">
        <v>68</v>
      </c>
      <c r="C33" s="89" t="s">
        <v>41</v>
      </c>
      <c r="D33" s="44" t="str">
        <f>IF(COUNTIF('วางแผนพัฒนาHRD(IDP)'!$B$8:$B$617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9"/>
      <c r="B34" s="68"/>
      <c r="C34" s="69"/>
      <c r="D34" s="44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2020-06-01T03:36:12Z</cp:lastPrinted>
  <dcterms:created xsi:type="dcterms:W3CDTF">2019-10-21T02:57:05Z</dcterms:created>
  <dcterms:modified xsi:type="dcterms:W3CDTF">2020-06-01T03:38:22Z</dcterms:modified>
</cp:coreProperties>
</file>